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ועדת מכרזים 2024\"/>
    </mc:Choice>
  </mc:AlternateContent>
  <xr:revisionPtr revIDLastSave="0" documentId="13_ncr:1_{24AF24E2-3543-48DE-AF7B-51ACC0700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<sst xmlns="http://schemas.openxmlformats.org/spreadsheetml/2006/main" count="227" uniqueCount="221">
  <si>
    <t>ספר ספקים</t>
  </si>
  <si>
    <t>מכולת</t>
  </si>
  <si>
    <t>חומרי בניין</t>
  </si>
  <si>
    <t>אספקת גז</t>
  </si>
  <si>
    <t>עבודות פיתוח כבישים</t>
  </si>
  <si>
    <t>ע. אלומניום וזגגות</t>
  </si>
  <si>
    <t>ע. גבס ותקרות</t>
  </si>
  <si>
    <t>ע.מסגרות</t>
  </si>
  <si>
    <t>הסעות</t>
  </si>
  <si>
    <t xml:space="preserve">ציוד ספורט פרחים </t>
  </si>
  <si>
    <t>ציוד וריהוט בתי ספר</t>
  </si>
  <si>
    <t>וגנים</t>
  </si>
  <si>
    <t>דברי חשמל +עבודות חשמל</t>
  </si>
  <si>
    <t>עבודות ביוב ושירותי</t>
  </si>
  <si>
    <t xml:space="preserve">ציוד מדעים טכנוללוגיה </t>
  </si>
  <si>
    <t>טיאוט אשפה</t>
  </si>
  <si>
    <t xml:space="preserve">ציוד למדפסת </t>
  </si>
  <si>
    <t>גינון</t>
  </si>
  <si>
    <t>הנדסה</t>
  </si>
  <si>
    <t>אכיפה גבייה</t>
  </si>
  <si>
    <t>חוקי עזר</t>
  </si>
  <si>
    <t xml:space="preserve">הגברה ומערכות </t>
  </si>
  <si>
    <t>מידע</t>
  </si>
  <si>
    <t>Gis</t>
  </si>
  <si>
    <t>בגדי עבודה</t>
  </si>
  <si>
    <t>יעוץ ארגוני</t>
  </si>
  <si>
    <t>ספקים בתחום</t>
  </si>
  <si>
    <t>ארגון אירועים</t>
  </si>
  <si>
    <t>דיגטצייה</t>
  </si>
  <si>
    <t>חינוך</t>
  </si>
  <si>
    <t>מוראד קסום</t>
  </si>
  <si>
    <t>סיסטרו וטכנולוגייה השקעוצ וסחר בע"מ</t>
  </si>
  <si>
    <t>מגנדף עאמר</t>
  </si>
  <si>
    <t>סכראן נאייף</t>
  </si>
  <si>
    <t>שיש ביג סטון</t>
  </si>
  <si>
    <t>שמאות</t>
  </si>
  <si>
    <t>עורוא אבו יונס</t>
  </si>
  <si>
    <t>י.י.א.ס יעוץ ניהול ןפיקוח בע"מ</t>
  </si>
  <si>
    <t>052-3405001 /049942221</t>
  </si>
  <si>
    <t>כאבול</t>
  </si>
  <si>
    <t>050-7414494</t>
  </si>
  <si>
    <t>052-6983568/ 048853184</t>
  </si>
  <si>
    <t>054-6738912</t>
  </si>
  <si>
    <t>מיני מרקט אלשרק</t>
  </si>
  <si>
    <t>יורו סטאר</t>
  </si>
  <si>
    <t>יוסף זידאן</t>
  </si>
  <si>
    <t>מנעולן ודלתות</t>
  </si>
  <si>
    <t>עביד בשיר</t>
  </si>
  <si>
    <t>ציוד חד פעמי</t>
  </si>
  <si>
    <t>נסר חאג למסחר</t>
  </si>
  <si>
    <t>ע.עלי מחמוד ובניו תשתיוית ופיתןח</t>
  </si>
  <si>
    <t>04-6517453</t>
  </si>
  <si>
    <t>טאהא יוסף</t>
  </si>
  <si>
    <t>יוסף טאהא</t>
  </si>
  <si>
    <t>גז אבו סואי</t>
  </si>
  <si>
    <t>ספריות</t>
  </si>
  <si>
    <t>ספריית אלנגאח</t>
  </si>
  <si>
    <t>פרפקט</t>
  </si>
  <si>
    <t>חסנין חכמאת</t>
  </si>
  <si>
    <t>סטיב מערכות חשמל בע"מ</t>
  </si>
  <si>
    <t>רהיטי המרכז טמרה</t>
  </si>
  <si>
    <r>
      <t>ASHRAF 1974</t>
    </r>
    <r>
      <rPr>
        <b/>
        <sz val="11"/>
        <color theme="1"/>
        <rFont val="Arial"/>
        <family val="2"/>
        <scheme val="minor"/>
      </rPr>
      <t>ֲ</t>
    </r>
    <r>
      <rPr>
        <sz val="11"/>
        <color theme="1"/>
        <rFont val="Arial"/>
        <family val="2"/>
        <scheme val="minor"/>
      </rPr>
      <t>@gmail.com</t>
    </r>
  </si>
  <si>
    <t>steve.sys79@gmail.com</t>
  </si>
  <si>
    <t>מסגריית גרייס עביד</t>
  </si>
  <si>
    <t>מאהר תיים</t>
  </si>
  <si>
    <t>עמאד מריסאת</t>
  </si>
  <si>
    <t>אמגד חאג</t>
  </si>
  <si>
    <t xml:space="preserve">יוסף אסעד </t>
  </si>
  <si>
    <t>מגנדף אימאן דיזיין</t>
  </si>
  <si>
    <t>בני עאטף אחמד</t>
  </si>
  <si>
    <t>מוצרי חשמל ומזגנים</t>
  </si>
  <si>
    <t>אלקטרו עלי חטיב</t>
  </si>
  <si>
    <t>נגרות</t>
  </si>
  <si>
    <t>רגא עזאם</t>
  </si>
  <si>
    <t>עזאם משהור</t>
  </si>
  <si>
    <t>הדרכות</t>
  </si>
  <si>
    <t>עזאיזה חוסין</t>
  </si>
  <si>
    <t>מיני מרקט אלנעמה</t>
  </si>
  <si>
    <t>חטיב סלימאן</t>
  </si>
  <si>
    <t>אין מס. טלפון</t>
  </si>
  <si>
    <t>מ.ע.בדראן</t>
  </si>
  <si>
    <t>מהנדסים ואדריכלים</t>
  </si>
  <si>
    <t>יעוץ מערכות מיזוג אויר ואיסטלציה</t>
  </si>
  <si>
    <t>אברהים שומלי</t>
  </si>
  <si>
    <t>א.ראשד עבודות גמר</t>
  </si>
  <si>
    <t>כמיל חביב</t>
  </si>
  <si>
    <t xml:space="preserve"> בתי דפוס ומתנות</t>
  </si>
  <si>
    <t>מומנטו הדפסה ומתנות</t>
  </si>
  <si>
    <t>מסרי אנסטסיה</t>
  </si>
  <si>
    <t>ע.עפר תשתיות מיים וביוב</t>
  </si>
  <si>
    <t>הנדסת חשמל</t>
  </si>
  <si>
    <t>אנהאר מוסא</t>
  </si>
  <si>
    <t>יוסף עוסמאן</t>
  </si>
  <si>
    <t>מכללות</t>
  </si>
  <si>
    <t>אפאק</t>
  </si>
  <si>
    <t>עמאד איוב</t>
  </si>
  <si>
    <t>חוגים</t>
  </si>
  <si>
    <t>דבליו אם איי בע"מ</t>
  </si>
  <si>
    <t>חוגי העשרה</t>
  </si>
  <si>
    <t>חסנין גסאן</t>
  </si>
  <si>
    <t>חוסאם חסן</t>
  </si>
  <si>
    <t>תכנון פיקוח יעוץ והנדסה</t>
  </si>
  <si>
    <t>סוויטש.או.אין בע"מ</t>
  </si>
  <si>
    <t>ב.ס.ווד נגרות</t>
  </si>
  <si>
    <t>אלומניום אסד ואליאס</t>
  </si>
  <si>
    <t>סאמר תיים</t>
  </si>
  <si>
    <t>חליל פארס -אחים חליל</t>
  </si>
  <si>
    <t>בנייה  שיפוצים ואיטום</t>
  </si>
  <si>
    <t>אופטיקה</t>
  </si>
  <si>
    <t>אופטיקה פוז</t>
  </si>
  <si>
    <t>מיני מרקט אלגדיר</t>
  </si>
  <si>
    <t>יעוץ משפטי ופיתוח כלכלי</t>
  </si>
  <si>
    <t>קידר קרת יועצים</t>
  </si>
  <si>
    <t>יוסף עואד</t>
  </si>
  <si>
    <t>עולם הילד</t>
  </si>
  <si>
    <t>נזיה עואודה</t>
  </si>
  <si>
    <t>ע.חורי בע"מ</t>
  </si>
  <si>
    <t>מירו רוד סאינז בע"מ</t>
  </si>
  <si>
    <t>תמרורים ושילוט כבישים</t>
  </si>
  <si>
    <t xml:space="preserve">תברואה </t>
  </si>
  <si>
    <t>הדפסה</t>
  </si>
  <si>
    <t>ציוד משרדי</t>
  </si>
  <si>
    <t>נהרא ופשיטה בע"מ</t>
  </si>
  <si>
    <t>ודיע חורי</t>
  </si>
  <si>
    <t>י.ע.הנדסה</t>
  </si>
  <si>
    <t>גנימה בניה ויזמות בע"מ</t>
  </si>
  <si>
    <t>ראיית חשבון</t>
  </si>
  <si>
    <t>נור חסן  חטיב</t>
  </si>
  <si>
    <t>מצלמות.אינט.תקשורת</t>
  </si>
  <si>
    <t>חאלד סכראן</t>
  </si>
  <si>
    <t>חמד סואעד</t>
  </si>
  <si>
    <t>סוהייב חסן</t>
  </si>
  <si>
    <t>נ.א.ל. מיזוג   וקירור נסראת חאג</t>
  </si>
  <si>
    <t>איטום</t>
  </si>
  <si>
    <t>נסיב חלבי ובניו</t>
  </si>
  <si>
    <t>כח אדם  ונקיון</t>
  </si>
  <si>
    <t>הום קליר</t>
  </si>
  <si>
    <t>גרייס חליל</t>
  </si>
  <si>
    <t>רואד רסלאן</t>
  </si>
  <si>
    <t>גוזלין מטר</t>
  </si>
  <si>
    <t xml:space="preserve">מודו סטאר מרקט - מוסא חאטר </t>
  </si>
  <si>
    <t>י.ע. הנדסת בניין - יוסף עואד</t>
  </si>
  <si>
    <t xml:space="preserve">עאמר חאג </t>
  </si>
  <si>
    <t xml:space="preserve">טיולי מורן - נאפע אבו שחאדה </t>
  </si>
  <si>
    <t xml:space="preserve">ספריית אלעלם ואלמערפה </t>
  </si>
  <si>
    <t xml:space="preserve">ספריית אלנגאח - אבו סואי </t>
  </si>
  <si>
    <t xml:space="preserve">ספריית אלביאן </t>
  </si>
  <si>
    <t xml:space="preserve">ראמי ספורט </t>
  </si>
  <si>
    <t xml:space="preserve">עולם הילד - נזיה עואודה </t>
  </si>
  <si>
    <t xml:space="preserve">שקור סלים - מכון העתקות </t>
  </si>
  <si>
    <r>
      <rPr>
        <b/>
        <sz val="11"/>
        <color theme="1"/>
        <rFont val="Arial"/>
        <family val="2"/>
        <scheme val="minor"/>
      </rPr>
      <t>פרסום בעיתונות</t>
    </r>
    <r>
      <rPr>
        <sz val="11"/>
        <color theme="1"/>
        <rFont val="Arial"/>
        <family val="2"/>
        <charset val="177"/>
        <scheme val="minor"/>
      </rPr>
      <t xml:space="preserve"> </t>
    </r>
  </si>
  <si>
    <t>חלבי לפרסום</t>
  </si>
  <si>
    <t>אל מסאא - עלי דגים</t>
  </si>
  <si>
    <t xml:space="preserve">חוסים חליפה - פסיכולוג </t>
  </si>
  <si>
    <t xml:space="preserve">סוקראט סקראן - הסעות וטיולי האורס </t>
  </si>
  <si>
    <t>חורי שיפוצים</t>
  </si>
  <si>
    <t>בורגאס ודיע</t>
  </si>
  <si>
    <t xml:space="preserve">ודיע בורגאס </t>
  </si>
  <si>
    <t>ודיע בורגאס</t>
  </si>
  <si>
    <t>סליםן אליאס גרגורה 0559992828</t>
  </si>
  <si>
    <t xml:space="preserve"> </t>
  </si>
  <si>
    <t xml:space="preserve">אלום מבדא 0544685389 </t>
  </si>
  <si>
    <t>נאורס</t>
  </si>
  <si>
    <t xml:space="preserve">אסטיפאנוס </t>
  </si>
  <si>
    <t xml:space="preserve">סילינא למתנות זידאן זידאן </t>
  </si>
  <si>
    <t xml:space="preserve">גוד פרינט </t>
  </si>
  <si>
    <t xml:space="preserve">דפוס אלמשרק </t>
  </si>
  <si>
    <t xml:space="preserve">קבוצת וולאדה </t>
  </si>
  <si>
    <t xml:space="preserve">עמותת כרמל לחינוך תרבות וספורט </t>
  </si>
  <si>
    <t>קבוצת וולאדה</t>
  </si>
  <si>
    <t>עמותת כרמל לחינוך תרבות וספורט</t>
  </si>
  <si>
    <t>ו.מ. עיצוב</t>
  </si>
  <si>
    <t>וייטק טכנולוגיות בע"מ</t>
  </si>
  <si>
    <t>אופטיקה עזאת חליל</t>
  </si>
  <si>
    <t>ט.ע. מערכות</t>
  </si>
  <si>
    <t>צוות 10</t>
  </si>
  <si>
    <t xml:space="preserve">מתקנים מתנפחים </t>
  </si>
  <si>
    <t xml:space="preserve">מילאנד - אינאס חאג </t>
  </si>
  <si>
    <t xml:space="preserve">האנ יסמרה </t>
  </si>
  <si>
    <t xml:space="preserve">אנסאם טואפשה מערוף </t>
  </si>
  <si>
    <t xml:space="preserve">נאש אדרכלות </t>
  </si>
  <si>
    <t xml:space="preserve">חץ הגליל </t>
  </si>
  <si>
    <t>חידר זיאד 0508478962</t>
  </si>
  <si>
    <t xml:space="preserve">נאיף רסלאן </t>
  </si>
  <si>
    <t xml:space="preserve">ראידה חוסרי </t>
  </si>
  <si>
    <t xml:space="preserve">קבוצת ולאדה </t>
  </si>
  <si>
    <t xml:space="preserve">פרחי גולינאר - חאג אליסאר </t>
  </si>
  <si>
    <t>נאדר גנחאווי - שפרעם 0547213913</t>
  </si>
  <si>
    <t xml:space="preserve">שאדי סלים </t>
  </si>
  <si>
    <t xml:space="preserve">גריין לאנד השקעות </t>
  </si>
  <si>
    <t xml:space="preserve">מכללת השלום - עבד חושאן </t>
  </si>
  <si>
    <t xml:space="preserve">דאטום מהנדסים </t>
  </si>
  <si>
    <t xml:space="preserve">סאמר דיאב </t>
  </si>
  <si>
    <t>אנסאם טואפשה מערוף</t>
  </si>
  <si>
    <t xml:space="preserve">נאש אדריכלים </t>
  </si>
  <si>
    <t xml:space="preserve">שאדי איוב </t>
  </si>
  <si>
    <t xml:space="preserve">מאהר תיים </t>
  </si>
  <si>
    <t xml:space="preserve">סאמר תיים </t>
  </si>
  <si>
    <t xml:space="preserve">עמאד יעקב </t>
  </si>
  <si>
    <t xml:space="preserve">חוסיין קסום </t>
  </si>
  <si>
    <t xml:space="preserve">ודיע חורי </t>
  </si>
  <si>
    <t xml:space="preserve">מוסטפה גבארין </t>
  </si>
  <si>
    <t xml:space="preserve">שנדלר מעליות </t>
  </si>
  <si>
    <t xml:space="preserve">ע.ק. סחר בע"מ </t>
  </si>
  <si>
    <t xml:space="preserve">טי.קי.מעליות ישראל </t>
  </si>
  <si>
    <t xml:space="preserve">סדן מעליות </t>
  </si>
  <si>
    <t xml:space="preserve">עידן הנדסה בע"מ </t>
  </si>
  <si>
    <t xml:space="preserve">שחק מעליות </t>
  </si>
  <si>
    <t xml:space="preserve">סאלם וויסאם מטר </t>
  </si>
  <si>
    <t xml:space="preserve">רותאנה </t>
  </si>
  <si>
    <t xml:space="preserve">עלאא אגבאריה </t>
  </si>
  <si>
    <t xml:space="preserve">זבטט </t>
  </si>
  <si>
    <t xml:space="preserve">עדנאן והיב </t>
  </si>
  <si>
    <t xml:space="preserve">א.ב. ליעד </t>
  </si>
  <si>
    <t xml:space="preserve">סקראן </t>
  </si>
  <si>
    <t>אסטיפאנוס שומלי</t>
  </si>
  <si>
    <t>גוד פרינט</t>
  </si>
  <si>
    <t xml:space="preserve">ענאן בטחיש מהנס חשמל בעמ </t>
  </si>
  <si>
    <t xml:space="preserve">איוב ג ובנו מהנדסים יועצים </t>
  </si>
  <si>
    <t xml:space="preserve">מנוף </t>
  </si>
  <si>
    <t xml:space="preserve">עואלי הובלות ומנוף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</si>
</sst>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/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ve.sys7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24"/>
  <sheetViews>
    <sheetView rightToLeft="1" tabSelected="1" topLeftCell="AQ1" workbookViewId="0">
      <selection activeCell="BD11" sqref="BD11"/>
    </sheetView>
  </sheetViews>
  <sheetFormatPr defaultRowHeight="14.25" x14ac:dyDescent="0.2"/>
  <cols>
    <col min="2" max="2" width="27.75" customWidth="1"/>
    <col min="3" max="3" width="24.75" customWidth="1"/>
    <col min="4" max="4" width="20.875" customWidth="1"/>
    <col min="5" max="5" width="25.625" customWidth="1"/>
    <col min="6" max="6" width="20.875" customWidth="1"/>
    <col min="7" max="7" width="13.875" customWidth="1"/>
    <col min="8" max="8" width="14.125" customWidth="1"/>
    <col min="9" max="9" width="18.625" customWidth="1"/>
    <col min="10" max="10" width="20.25" customWidth="1"/>
    <col min="11" max="11" width="17" customWidth="1"/>
    <col min="12" max="12" width="20.625" customWidth="1"/>
    <col min="13" max="13" width="20.5" customWidth="1"/>
    <col min="14" max="14" width="26" customWidth="1"/>
    <col min="15" max="15" width="22.25" customWidth="1"/>
    <col min="16" max="16" width="23.875" customWidth="1"/>
    <col min="17" max="17" width="21.375" customWidth="1"/>
    <col min="18" max="18" width="28" customWidth="1"/>
    <col min="19" max="19" width="21.75" customWidth="1"/>
    <col min="20" max="20" width="26" customWidth="1"/>
    <col min="21" max="21" width="16.75" customWidth="1"/>
    <col min="22" max="22" width="17.75" customWidth="1"/>
    <col min="23" max="23" width="18.625" customWidth="1"/>
    <col min="24" max="24" width="17.125" customWidth="1"/>
    <col min="25" max="25" width="28.625" customWidth="1"/>
    <col min="26" max="26" width="40.625" customWidth="1"/>
    <col min="27" max="27" width="40" customWidth="1"/>
    <col min="28" max="28" width="34.5" customWidth="1"/>
    <col min="29" max="29" width="36.25" customWidth="1"/>
    <col min="30" max="30" width="38.875" customWidth="1"/>
    <col min="31" max="31" width="53.125" customWidth="1"/>
    <col min="32" max="32" width="50.5" customWidth="1"/>
    <col min="33" max="33" width="53.75" customWidth="1"/>
    <col min="34" max="34" width="39" customWidth="1"/>
    <col min="35" max="35" width="34.75" customWidth="1"/>
    <col min="36" max="37" width="13.75" customWidth="1"/>
    <col min="38" max="38" width="19.25" customWidth="1"/>
    <col min="39" max="40" width="15.125" customWidth="1"/>
    <col min="41" max="41" width="16.625" customWidth="1"/>
    <col min="42" max="42" width="31" customWidth="1"/>
    <col min="43" max="43" width="19.875" customWidth="1"/>
    <col min="44" max="44" width="0.125" customWidth="1"/>
    <col min="45" max="45" width="22.375" customWidth="1"/>
    <col min="46" max="46" width="18.125" customWidth="1"/>
    <col min="47" max="47" width="17.125" customWidth="1"/>
    <col min="48" max="48" width="18" customWidth="1"/>
    <col min="49" max="49" width="33" customWidth="1"/>
    <col min="50" max="50" width="14.75" customWidth="1"/>
    <col min="51" max="51" width="18.25" customWidth="1"/>
  </cols>
  <sheetData>
    <row r="1" spans="1:56" s="7" customFormat="1" ht="15" x14ac:dyDescent="0.25">
      <c r="E1" s="10" t="s">
        <v>0</v>
      </c>
      <c r="AR1" s="4"/>
      <c r="AY1"/>
    </row>
    <row r="2" spans="1:56" x14ac:dyDescent="0.2">
      <c r="R2" t="e">
        <f>+R2:AK32TT2:AE25</f>
        <v>#NAME?</v>
      </c>
    </row>
    <row r="3" spans="1:5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3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T3" s="1"/>
      <c r="AU3" s="1"/>
      <c r="AV3" s="1"/>
      <c r="AW3" s="1"/>
      <c r="AX3" s="1"/>
      <c r="AY3" s="1"/>
      <c r="AZ3" s="1"/>
      <c r="BA3" s="1"/>
    </row>
    <row r="4" spans="1:5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3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6" ht="15" x14ac:dyDescent="0.25">
      <c r="A5" s="1" t="s">
        <v>119</v>
      </c>
      <c r="B5" s="4" t="s">
        <v>1</v>
      </c>
      <c r="C5" s="4" t="s">
        <v>2</v>
      </c>
      <c r="D5" s="4" t="s">
        <v>4</v>
      </c>
      <c r="E5" s="4" t="s">
        <v>89</v>
      </c>
      <c r="F5" s="4" t="s">
        <v>6</v>
      </c>
      <c r="G5" s="4" t="s">
        <v>3</v>
      </c>
      <c r="H5" s="4" t="s">
        <v>5</v>
      </c>
      <c r="I5" s="4" t="s">
        <v>101</v>
      </c>
      <c r="J5" s="4" t="s">
        <v>7</v>
      </c>
      <c r="K5" s="4" t="s">
        <v>107</v>
      </c>
      <c r="L5" s="4" t="s">
        <v>8</v>
      </c>
      <c r="M5" s="4" t="s">
        <v>120</v>
      </c>
      <c r="N5" s="4" t="s">
        <v>121</v>
      </c>
      <c r="O5" s="4" t="s">
        <v>9</v>
      </c>
      <c r="P5" s="4" t="s">
        <v>10</v>
      </c>
      <c r="Q5" s="4" t="s">
        <v>12</v>
      </c>
      <c r="R5" s="4" t="s">
        <v>13</v>
      </c>
      <c r="S5" s="4" t="s">
        <v>14</v>
      </c>
      <c r="T5" s="4" t="s">
        <v>15</v>
      </c>
      <c r="U5" s="4" t="s">
        <v>16</v>
      </c>
      <c r="V5" s="4" t="s">
        <v>86</v>
      </c>
      <c r="W5" s="4" t="s">
        <v>17</v>
      </c>
      <c r="X5" s="4" t="s">
        <v>133</v>
      </c>
      <c r="Y5" s="4" t="s">
        <v>19</v>
      </c>
      <c r="Z5" s="4" t="s">
        <v>20</v>
      </c>
      <c r="AA5" s="4" t="s">
        <v>21</v>
      </c>
      <c r="AB5" s="4" t="s">
        <v>70</v>
      </c>
      <c r="AC5" s="4"/>
      <c r="AD5" s="4" t="s">
        <v>135</v>
      </c>
      <c r="AE5" s="4" t="s">
        <v>24</v>
      </c>
      <c r="AF5" s="4" t="s">
        <v>25</v>
      </c>
      <c r="AG5" s="4" t="s">
        <v>26</v>
      </c>
      <c r="AH5" s="4" t="s">
        <v>28</v>
      </c>
      <c r="AI5" s="4" t="s">
        <v>35</v>
      </c>
      <c r="AJ5" s="4" t="s">
        <v>46</v>
      </c>
      <c r="AK5" s="4" t="s">
        <v>48</v>
      </c>
      <c r="AL5" s="4" t="s">
        <v>55</v>
      </c>
      <c r="AM5" s="9" t="s">
        <v>18</v>
      </c>
      <c r="AN5" s="9" t="s">
        <v>72</v>
      </c>
      <c r="AO5" s="9" t="s">
        <v>75</v>
      </c>
      <c r="AP5" s="9" t="s">
        <v>82</v>
      </c>
      <c r="AQ5" s="9" t="s">
        <v>90</v>
      </c>
      <c r="AR5" s="9"/>
      <c r="AS5" s="9" t="s">
        <v>93</v>
      </c>
      <c r="AT5" s="9" t="s">
        <v>96</v>
      </c>
      <c r="AU5" s="4" t="s">
        <v>108</v>
      </c>
      <c r="AV5" s="4" t="s">
        <v>111</v>
      </c>
      <c r="AW5" s="4" t="s">
        <v>118</v>
      </c>
      <c r="AX5" s="9" t="s">
        <v>126</v>
      </c>
      <c r="AY5" s="9" t="s">
        <v>128</v>
      </c>
      <c r="AZ5" s="11" t="s">
        <v>150</v>
      </c>
      <c r="BA5" s="1"/>
      <c r="BB5" s="12" t="s">
        <v>176</v>
      </c>
      <c r="BD5" s="12" t="s">
        <v>219</v>
      </c>
    </row>
    <row r="6" spans="1:56" ht="15" x14ac:dyDescent="0.25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 t="s">
        <v>11</v>
      </c>
      <c r="Q6" s="4"/>
      <c r="R6" s="4"/>
      <c r="S6" s="4"/>
      <c r="T6" s="4"/>
      <c r="U6" s="4"/>
      <c r="V6" s="4"/>
      <c r="W6" s="4"/>
      <c r="X6" s="4"/>
      <c r="Y6" s="4"/>
      <c r="Z6" s="4" t="s">
        <v>22</v>
      </c>
      <c r="AA6" s="4" t="s">
        <v>23</v>
      </c>
      <c r="AB6" s="4"/>
      <c r="AC6" s="4"/>
      <c r="AD6" s="4"/>
      <c r="AE6" s="4"/>
      <c r="AF6" s="4" t="s">
        <v>27</v>
      </c>
      <c r="AG6" s="4"/>
      <c r="AH6" s="4" t="s">
        <v>29</v>
      </c>
      <c r="AI6" s="5"/>
      <c r="AJ6" s="4"/>
      <c r="AK6" s="4"/>
      <c r="AL6" s="4"/>
      <c r="AM6" s="1"/>
      <c r="AN6" s="1"/>
      <c r="AO6" s="1"/>
      <c r="AP6" s="1"/>
      <c r="AQ6" s="1"/>
      <c r="AR6" s="1"/>
      <c r="AS6" s="1"/>
      <c r="AT6" s="1"/>
      <c r="AU6" s="4"/>
      <c r="AV6" s="4"/>
      <c r="AW6" s="4"/>
      <c r="AX6" s="1"/>
      <c r="AY6" s="1"/>
      <c r="AZ6" s="1"/>
      <c r="BA6" s="1"/>
    </row>
    <row r="7" spans="1:56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 t="s">
        <v>31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t="s">
        <v>177</v>
      </c>
    </row>
    <row r="8" spans="1:56" x14ac:dyDescent="0.2">
      <c r="A8" s="1"/>
      <c r="B8" s="5" t="s">
        <v>30</v>
      </c>
      <c r="C8" s="5" t="s">
        <v>34</v>
      </c>
      <c r="D8" s="5" t="s">
        <v>32</v>
      </c>
      <c r="E8" s="5" t="s">
        <v>66</v>
      </c>
      <c r="F8" s="5"/>
      <c r="G8" s="5" t="s">
        <v>54</v>
      </c>
      <c r="H8" s="5" t="s">
        <v>104</v>
      </c>
      <c r="I8" s="5" t="s">
        <v>37</v>
      </c>
      <c r="J8" s="5" t="s">
        <v>63</v>
      </c>
      <c r="K8" s="5" t="s">
        <v>65</v>
      </c>
      <c r="L8" s="5" t="s">
        <v>53</v>
      </c>
      <c r="M8" s="5" t="s">
        <v>68</v>
      </c>
      <c r="N8" s="5" t="s">
        <v>148</v>
      </c>
      <c r="O8" s="5" t="s">
        <v>147</v>
      </c>
      <c r="P8" s="5"/>
      <c r="Q8" s="5"/>
      <c r="R8" s="5"/>
      <c r="S8" s="5" t="s">
        <v>41</v>
      </c>
      <c r="T8" s="5"/>
      <c r="U8" s="5"/>
      <c r="V8" s="5" t="s">
        <v>87</v>
      </c>
      <c r="W8" s="5"/>
      <c r="X8" s="5" t="s">
        <v>134</v>
      </c>
      <c r="Y8" s="5"/>
      <c r="Z8" s="5"/>
      <c r="AA8" s="5"/>
      <c r="AB8" s="5"/>
      <c r="AC8" s="5"/>
      <c r="AD8" s="5" t="s">
        <v>136</v>
      </c>
      <c r="AE8" s="5"/>
      <c r="AF8" s="5"/>
      <c r="AG8" s="5"/>
      <c r="AH8" s="5"/>
      <c r="AI8" s="5" t="s">
        <v>36</v>
      </c>
      <c r="AJ8" s="5" t="s">
        <v>47</v>
      </c>
      <c r="AK8" s="5" t="s">
        <v>49</v>
      </c>
      <c r="AL8" s="5" t="s">
        <v>56</v>
      </c>
      <c r="AM8" s="5" t="s">
        <v>64</v>
      </c>
      <c r="AN8" s="5" t="s">
        <v>73</v>
      </c>
      <c r="AO8" s="5" t="s">
        <v>76</v>
      </c>
      <c r="AP8" s="5" t="s">
        <v>83</v>
      </c>
      <c r="AQ8" s="5" t="s">
        <v>91</v>
      </c>
      <c r="AR8" s="5" t="s">
        <v>91</v>
      </c>
      <c r="AS8" s="5" t="s">
        <v>94</v>
      </c>
      <c r="AT8" s="5" t="s">
        <v>97</v>
      </c>
      <c r="AU8" s="5" t="s">
        <v>109</v>
      </c>
      <c r="AV8" s="5" t="s">
        <v>112</v>
      </c>
      <c r="AW8" s="5" t="s">
        <v>117</v>
      </c>
      <c r="AX8" s="5" t="s">
        <v>127</v>
      </c>
      <c r="AY8" s="5" t="s">
        <v>129</v>
      </c>
      <c r="AZ8" s="5" t="s">
        <v>151</v>
      </c>
      <c r="BA8" s="1"/>
      <c r="BD8" t="s">
        <v>220</v>
      </c>
    </row>
    <row r="9" spans="1:56" x14ac:dyDescent="0.2">
      <c r="A9" s="1"/>
      <c r="B9" s="5" t="s">
        <v>40</v>
      </c>
      <c r="C9" s="5">
        <v>524402695</v>
      </c>
      <c r="D9" s="5"/>
      <c r="E9" s="5">
        <v>547753844</v>
      </c>
      <c r="F9" s="5"/>
      <c r="G9" s="5">
        <v>546472902</v>
      </c>
      <c r="H9" s="5">
        <v>546402978</v>
      </c>
      <c r="I9" s="5" t="s">
        <v>38</v>
      </c>
      <c r="J9" s="5">
        <v>548362700</v>
      </c>
      <c r="K9" s="5">
        <v>524871520</v>
      </c>
      <c r="L9" s="5">
        <v>509395181</v>
      </c>
      <c r="M9" s="5">
        <v>544876175</v>
      </c>
      <c r="N9" s="5"/>
      <c r="O9" s="5"/>
      <c r="P9" s="5" t="s">
        <v>60</v>
      </c>
      <c r="Q9" s="5" t="s">
        <v>33</v>
      </c>
      <c r="R9" s="5"/>
      <c r="S9" s="5"/>
      <c r="T9" s="5"/>
      <c r="U9" s="5"/>
      <c r="V9" s="5">
        <v>547964497</v>
      </c>
      <c r="W9" s="5"/>
      <c r="X9" s="5">
        <v>526665667</v>
      </c>
      <c r="Y9" s="5" t="s">
        <v>212</v>
      </c>
      <c r="Z9" s="5"/>
      <c r="AA9" s="5" t="s">
        <v>208</v>
      </c>
      <c r="AB9" s="5" t="s">
        <v>71</v>
      </c>
      <c r="AC9" s="5"/>
      <c r="AD9" s="5">
        <v>542330655</v>
      </c>
      <c r="AE9" s="5"/>
      <c r="AF9" s="5"/>
      <c r="AG9" s="5"/>
      <c r="AH9" s="5"/>
      <c r="AI9" s="5" t="s">
        <v>42</v>
      </c>
      <c r="AJ9" s="5">
        <v>506051133</v>
      </c>
      <c r="AK9" s="5">
        <v>536505281</v>
      </c>
      <c r="AL9" s="5">
        <v>522301645</v>
      </c>
      <c r="AM9" s="5">
        <v>547555031</v>
      </c>
      <c r="AN9" s="5">
        <v>526904081</v>
      </c>
      <c r="AO9" s="5">
        <v>505751037</v>
      </c>
      <c r="AP9" s="5">
        <v>527882242</v>
      </c>
      <c r="AQ9" s="5"/>
      <c r="AR9" s="5">
        <v>545310517</v>
      </c>
      <c r="AS9" s="5" t="s">
        <v>95</v>
      </c>
      <c r="AT9" s="5">
        <v>525129898</v>
      </c>
      <c r="AU9" s="5">
        <v>544513460</v>
      </c>
      <c r="AV9" s="5">
        <v>528231999</v>
      </c>
      <c r="AW9" s="5">
        <v>505510567</v>
      </c>
      <c r="AX9" s="5">
        <v>504303183</v>
      </c>
      <c r="AY9" s="5">
        <v>52610709</v>
      </c>
      <c r="AZ9" s="5"/>
      <c r="BA9" s="1"/>
    </row>
    <row r="10" spans="1:56" x14ac:dyDescent="0.2">
      <c r="A10" s="1"/>
      <c r="B10" s="5"/>
      <c r="C10" s="5"/>
      <c r="D10" s="5" t="s">
        <v>50</v>
      </c>
      <c r="E10" s="5"/>
      <c r="F10" s="5"/>
      <c r="G10" s="5"/>
      <c r="H10" s="5"/>
      <c r="I10" s="5" t="s">
        <v>39</v>
      </c>
      <c r="J10" s="5"/>
      <c r="K10" s="5">
        <v>5025797762</v>
      </c>
      <c r="L10" s="5"/>
      <c r="M10" s="5">
        <v>49861539</v>
      </c>
      <c r="N10" s="5" t="s">
        <v>144</v>
      </c>
      <c r="O10" s="5"/>
      <c r="P10" s="5">
        <v>535950950</v>
      </c>
      <c r="Q10" s="5">
        <v>528775570</v>
      </c>
      <c r="R10" s="5"/>
      <c r="S10" s="5"/>
      <c r="T10" s="5"/>
      <c r="U10" s="5"/>
      <c r="V10" s="5"/>
      <c r="W10" s="5"/>
      <c r="X10" s="5">
        <v>526665668</v>
      </c>
      <c r="Y10" s="5"/>
      <c r="Z10" s="5"/>
      <c r="AA10" s="5"/>
      <c r="AB10" s="5">
        <v>544442929</v>
      </c>
      <c r="AC10" s="5"/>
      <c r="AD10" s="5" t="s">
        <v>137</v>
      </c>
      <c r="AE10" s="5"/>
      <c r="AF10" s="5"/>
      <c r="AG10" s="5"/>
      <c r="AH10" s="5"/>
      <c r="AI10" s="5"/>
      <c r="AJ10" s="5">
        <v>548928424</v>
      </c>
      <c r="AK10" s="5">
        <v>533336921</v>
      </c>
      <c r="AL10" s="5"/>
      <c r="AM10" s="5">
        <v>775080412</v>
      </c>
      <c r="AN10" s="5"/>
      <c r="AO10" s="5"/>
      <c r="AP10" s="5"/>
      <c r="AQ10" s="5"/>
      <c r="AR10" s="5"/>
      <c r="AS10" s="5">
        <v>50756167</v>
      </c>
      <c r="AT10" s="5" t="s">
        <v>98</v>
      </c>
      <c r="AU10" s="5"/>
      <c r="AV10" s="5">
        <v>522233713</v>
      </c>
      <c r="AW10" s="5"/>
      <c r="AX10" s="5"/>
      <c r="AY10" s="5"/>
      <c r="AZ10" s="5"/>
      <c r="BA10" s="1"/>
    </row>
    <row r="11" spans="1:56" ht="15" x14ac:dyDescent="0.25">
      <c r="A11" s="1"/>
      <c r="B11" s="5" t="s">
        <v>43</v>
      </c>
      <c r="C11" s="5" t="s">
        <v>44</v>
      </c>
      <c r="D11" s="5">
        <v>505346282</v>
      </c>
      <c r="E11" s="5" t="s">
        <v>67</v>
      </c>
      <c r="F11" s="5"/>
      <c r="G11" s="5"/>
      <c r="H11" s="5" t="s">
        <v>161</v>
      </c>
      <c r="I11" s="5"/>
      <c r="J11" s="5"/>
      <c r="K11" s="5"/>
      <c r="L11" s="5" t="s">
        <v>143</v>
      </c>
      <c r="M11" s="5"/>
      <c r="N11" s="5"/>
      <c r="O11" s="5" t="s">
        <v>186</v>
      </c>
      <c r="P11" s="5" t="s">
        <v>61</v>
      </c>
      <c r="Q11" s="5"/>
      <c r="R11" s="5"/>
      <c r="S11" s="5" t="s">
        <v>57</v>
      </c>
      <c r="T11" s="5"/>
      <c r="U11" s="5"/>
      <c r="V11" s="5"/>
      <c r="W11" s="5"/>
      <c r="X11" s="5"/>
      <c r="Y11" s="5" t="s">
        <v>213</v>
      </c>
      <c r="Z11" s="5" t="s">
        <v>210</v>
      </c>
      <c r="AA11" s="5"/>
      <c r="AB11" s="5">
        <v>49861592</v>
      </c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1"/>
    </row>
    <row r="12" spans="1:56" x14ac:dyDescent="0.2">
      <c r="A12" s="1"/>
      <c r="B12" s="5">
        <v>52541276</v>
      </c>
      <c r="C12" s="7" t="s">
        <v>45</v>
      </c>
      <c r="D12" s="5" t="s">
        <v>51</v>
      </c>
      <c r="E12" s="5">
        <v>524575661</v>
      </c>
      <c r="F12" s="5"/>
      <c r="G12" s="5"/>
      <c r="H12" s="5"/>
      <c r="I12" s="5"/>
      <c r="J12" s="5" t="s">
        <v>92</v>
      </c>
      <c r="K12" s="5"/>
      <c r="L12" s="5">
        <v>528732610</v>
      </c>
      <c r="M12" s="5"/>
      <c r="N12" s="5"/>
      <c r="O12" s="5"/>
      <c r="P12" s="5"/>
      <c r="Q12" s="5" t="s">
        <v>59</v>
      </c>
      <c r="R12" s="5"/>
      <c r="S12" s="5" t="s">
        <v>58</v>
      </c>
      <c r="T12" s="5"/>
      <c r="U12" s="5"/>
      <c r="V12" s="5" t="s">
        <v>214</v>
      </c>
      <c r="W12" s="5"/>
      <c r="X12" s="5"/>
      <c r="Y12" s="5"/>
      <c r="Z12" s="5"/>
      <c r="AA12" s="5" t="s">
        <v>209</v>
      </c>
      <c r="AB12" s="5"/>
      <c r="AC12" s="5"/>
      <c r="AD12" s="5"/>
      <c r="AE12" s="5"/>
      <c r="AF12" s="5"/>
      <c r="AG12" s="5"/>
      <c r="AH12" s="5"/>
      <c r="AI12" s="5"/>
      <c r="AJ12" s="5" t="s">
        <v>202</v>
      </c>
      <c r="AK12" s="5"/>
      <c r="AL12" s="5"/>
      <c r="AM12" s="5" t="s">
        <v>191</v>
      </c>
      <c r="AN12" s="5"/>
      <c r="AO12" s="5" t="s">
        <v>153</v>
      </c>
      <c r="AP12" s="5"/>
      <c r="AQ12" s="5"/>
      <c r="AR12" s="5"/>
      <c r="AS12" s="5"/>
      <c r="AT12" s="5"/>
      <c r="AU12" s="5" t="s">
        <v>173</v>
      </c>
      <c r="AV12" s="5"/>
      <c r="AW12" s="5"/>
      <c r="AX12" s="5" t="s">
        <v>178</v>
      </c>
      <c r="AY12" s="5" t="s">
        <v>131</v>
      </c>
      <c r="AZ12" s="5" t="s">
        <v>152</v>
      </c>
      <c r="BA12" s="1"/>
    </row>
    <row r="13" spans="1:56" x14ac:dyDescent="0.2">
      <c r="A13" s="1"/>
      <c r="B13" s="5"/>
      <c r="C13" s="5">
        <v>526600580</v>
      </c>
      <c r="D13" s="5"/>
      <c r="E13" s="5">
        <v>775081800</v>
      </c>
      <c r="F13" s="5"/>
      <c r="G13" s="5"/>
      <c r="H13" s="5"/>
      <c r="I13" s="5" t="s">
        <v>80</v>
      </c>
      <c r="J13" s="5">
        <v>548031759</v>
      </c>
      <c r="K13" s="5" t="s">
        <v>84</v>
      </c>
      <c r="L13" s="5"/>
      <c r="M13" s="5"/>
      <c r="N13" s="5" t="s">
        <v>145</v>
      </c>
      <c r="O13" s="5"/>
      <c r="P13" s="5"/>
      <c r="Q13" s="5">
        <v>549293831</v>
      </c>
      <c r="R13" s="5"/>
      <c r="S13" s="5">
        <v>526365268</v>
      </c>
      <c r="T13" s="5"/>
      <c r="U13" s="5"/>
      <c r="V13" s="5"/>
      <c r="W13" s="5"/>
      <c r="X13" s="5"/>
      <c r="Y13" s="5"/>
      <c r="Z13" s="5"/>
      <c r="AA13" s="5"/>
      <c r="AB13" s="5" t="s">
        <v>78</v>
      </c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 t="s">
        <v>167</v>
      </c>
      <c r="AT13" s="5" t="s">
        <v>139</v>
      </c>
      <c r="AU13" s="5"/>
      <c r="AV13" s="5"/>
      <c r="AW13" s="5"/>
      <c r="AX13" s="5"/>
      <c r="AY13" s="5">
        <v>524817299</v>
      </c>
      <c r="AZ13" s="5"/>
      <c r="BA13" s="1"/>
    </row>
    <row r="14" spans="1:56" x14ac:dyDescent="0.2">
      <c r="A14" s="1"/>
      <c r="B14" s="5" t="s">
        <v>52</v>
      </c>
      <c r="C14" s="5"/>
      <c r="D14" s="5"/>
      <c r="E14" s="5"/>
      <c r="F14" s="5"/>
      <c r="G14" s="5"/>
      <c r="H14" s="5"/>
      <c r="I14" s="5" t="s">
        <v>81</v>
      </c>
      <c r="J14" s="5"/>
      <c r="K14" s="5">
        <v>542239052</v>
      </c>
      <c r="L14" s="5"/>
      <c r="M14" s="5" t="s">
        <v>149</v>
      </c>
      <c r="N14" s="5"/>
      <c r="O14" s="5"/>
      <c r="P14" s="5" t="s">
        <v>103</v>
      </c>
      <c r="Q14" s="8" t="s">
        <v>62</v>
      </c>
      <c r="R14" s="5"/>
      <c r="S14" s="5"/>
      <c r="T14" s="5"/>
      <c r="U14" s="5"/>
      <c r="V14" s="5"/>
      <c r="W14" s="5"/>
      <c r="X14" s="5"/>
      <c r="Y14" s="5"/>
      <c r="Z14" s="5" t="s">
        <v>211</v>
      </c>
      <c r="AA14" s="5"/>
      <c r="AB14" s="5" t="s">
        <v>79</v>
      </c>
      <c r="AC14" s="5"/>
      <c r="AD14" s="5"/>
      <c r="AE14" s="5"/>
      <c r="AF14" s="5"/>
      <c r="AG14" s="5"/>
      <c r="AH14" s="5"/>
      <c r="AI14" s="5"/>
      <c r="AJ14" s="5" t="s">
        <v>203</v>
      </c>
      <c r="AK14" s="5"/>
      <c r="AL14" s="5"/>
      <c r="AM14" s="5"/>
      <c r="AN14" s="5"/>
      <c r="AO14" s="5"/>
      <c r="AP14" s="5"/>
      <c r="AQ14" s="5"/>
      <c r="AR14" s="5"/>
      <c r="AS14" s="5"/>
      <c r="AT14" s="5">
        <v>54312755</v>
      </c>
      <c r="AU14" s="5"/>
      <c r="AV14" s="5"/>
      <c r="AW14" s="5"/>
      <c r="AX14" s="5"/>
      <c r="AY14" s="5"/>
      <c r="AZ14" s="5"/>
      <c r="BA14" s="1"/>
    </row>
    <row r="15" spans="1:56" x14ac:dyDescent="0.2">
      <c r="A15" s="1"/>
      <c r="B15" s="5">
        <v>509395181</v>
      </c>
      <c r="C15" s="5"/>
      <c r="D15" s="5"/>
      <c r="E15" s="5" t="s">
        <v>69</v>
      </c>
      <c r="F15" s="5"/>
      <c r="G15" s="5"/>
      <c r="H15" s="5"/>
      <c r="I15" s="5">
        <v>505270325</v>
      </c>
      <c r="J15" s="5"/>
      <c r="K15" s="5"/>
      <c r="L15" s="5" t="s">
        <v>99</v>
      </c>
      <c r="M15" s="5"/>
      <c r="N15" s="5"/>
      <c r="O15" s="5"/>
      <c r="P15" s="5">
        <v>506880707</v>
      </c>
      <c r="Q15" s="5"/>
      <c r="R15" s="5"/>
      <c r="S15" s="5"/>
      <c r="T15" s="5"/>
      <c r="U15" s="5"/>
      <c r="V15" s="5" t="s">
        <v>215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 t="s">
        <v>192</v>
      </c>
      <c r="AN15" s="5"/>
      <c r="AO15" s="5" t="s">
        <v>184</v>
      </c>
      <c r="AP15" s="5"/>
      <c r="AQ15" s="5"/>
      <c r="AR15" s="5"/>
      <c r="AS15" s="5"/>
      <c r="AT15" s="5"/>
      <c r="AU15" s="5"/>
      <c r="AV15" s="5"/>
      <c r="AW15" s="5"/>
      <c r="AX15" s="5"/>
      <c r="AY15" s="5" t="s">
        <v>174</v>
      </c>
      <c r="AZ15" s="5"/>
      <c r="BA15" s="1"/>
    </row>
    <row r="16" spans="1:56" x14ac:dyDescent="0.2">
      <c r="A16" s="1"/>
      <c r="B16" s="5"/>
      <c r="C16" s="5" t="s">
        <v>100</v>
      </c>
      <c r="D16" s="5"/>
      <c r="E16" s="5">
        <v>546171544</v>
      </c>
      <c r="F16" s="5"/>
      <c r="G16" s="5"/>
      <c r="H16" s="5"/>
      <c r="I16" s="5"/>
      <c r="J16" s="5" t="s">
        <v>142</v>
      </c>
      <c r="K16" s="5"/>
      <c r="L16" s="5">
        <v>544559331</v>
      </c>
      <c r="M16" s="5" t="s">
        <v>163</v>
      </c>
      <c r="N16" s="5" t="s">
        <v>146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 t="s">
        <v>102</v>
      </c>
      <c r="AC16" s="5"/>
      <c r="AD16" s="5"/>
      <c r="AE16" s="5"/>
      <c r="AF16" s="5"/>
      <c r="AG16" s="5"/>
      <c r="AH16" s="5"/>
      <c r="AI16" s="5"/>
      <c r="AJ16" s="5" t="s">
        <v>204</v>
      </c>
      <c r="AK16" s="5"/>
      <c r="AL16" s="5"/>
      <c r="AM16" s="5"/>
      <c r="AN16" s="5"/>
      <c r="AO16" s="5"/>
      <c r="AP16" s="5"/>
      <c r="AQ16" s="5"/>
      <c r="AR16" s="5"/>
      <c r="AS16" s="5" t="s">
        <v>168</v>
      </c>
      <c r="AT16" s="5"/>
      <c r="AU16" s="5"/>
      <c r="AV16" s="5"/>
      <c r="AW16" s="5"/>
      <c r="AX16" s="5"/>
      <c r="AY16" s="5"/>
      <c r="AZ16" s="5"/>
      <c r="BA16" s="1"/>
    </row>
    <row r="17" spans="1:53" x14ac:dyDescent="0.2">
      <c r="A17" s="1"/>
      <c r="B17" s="5" t="s">
        <v>77</v>
      </c>
      <c r="C17" s="5">
        <v>523720810</v>
      </c>
      <c r="D17" s="5"/>
      <c r="E17" s="5"/>
      <c r="F17" s="5"/>
      <c r="G17" s="5"/>
      <c r="H17" s="5"/>
      <c r="I17" s="5"/>
      <c r="J17" s="5"/>
      <c r="K17" s="5" t="s">
        <v>106</v>
      </c>
      <c r="L17" s="5"/>
      <c r="M17" s="5"/>
      <c r="N17" s="5"/>
      <c r="O17" s="5"/>
      <c r="P17" s="5" t="s">
        <v>114</v>
      </c>
      <c r="Q17" s="5" t="s">
        <v>217</v>
      </c>
      <c r="R17" s="5"/>
      <c r="S17" s="5"/>
      <c r="T17" s="5"/>
      <c r="U17" s="5"/>
      <c r="V17" s="5" t="s">
        <v>216</v>
      </c>
      <c r="W17" s="5"/>
      <c r="X17" s="5"/>
      <c r="Y17" s="5"/>
      <c r="Z17" s="5"/>
      <c r="AA17" s="5"/>
      <c r="AB17" s="5">
        <v>506350953</v>
      </c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 t="s">
        <v>175</v>
      </c>
      <c r="AZ17" s="1"/>
      <c r="BA17" s="1"/>
    </row>
    <row r="18" spans="1:53" x14ac:dyDescent="0.2">
      <c r="A18" s="1"/>
      <c r="B18" s="5">
        <v>46924777</v>
      </c>
      <c r="C18" s="5"/>
      <c r="D18" s="5"/>
      <c r="E18" s="5" t="s">
        <v>141</v>
      </c>
      <c r="F18" s="5"/>
      <c r="G18" s="5"/>
      <c r="H18" s="5"/>
      <c r="I18" s="5" t="s">
        <v>85</v>
      </c>
      <c r="J18" s="5"/>
      <c r="K18" s="5">
        <v>547225955</v>
      </c>
      <c r="L18" s="5"/>
      <c r="M18" s="5" t="s">
        <v>164</v>
      </c>
      <c r="N18" s="5"/>
      <c r="O18" s="5"/>
      <c r="P18" s="5" t="s">
        <v>115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 t="s">
        <v>205</v>
      </c>
      <c r="AK18" s="5"/>
      <c r="AL18" s="5"/>
      <c r="AM18" s="5" t="s">
        <v>193</v>
      </c>
      <c r="AN18" s="1"/>
      <c r="AO18" s="1"/>
      <c r="AP18" s="1"/>
      <c r="AQ18" s="1"/>
      <c r="AR18" s="1"/>
      <c r="AS18" s="1"/>
      <c r="AT18" s="1" t="s">
        <v>169</v>
      </c>
      <c r="AU18" s="1"/>
      <c r="AV18" s="1"/>
      <c r="AW18" s="1"/>
      <c r="AX18" s="1"/>
      <c r="AY18" s="1"/>
      <c r="AZ18" s="1"/>
      <c r="BA18" s="1"/>
    </row>
    <row r="19" spans="1:53" x14ac:dyDescent="0.2">
      <c r="A19" s="1"/>
      <c r="B19" s="5"/>
      <c r="C19" s="5"/>
      <c r="D19" s="5"/>
      <c r="E19" s="5"/>
      <c r="F19" s="5" t="s">
        <v>88</v>
      </c>
      <c r="G19" s="5"/>
      <c r="H19" s="5"/>
      <c r="I19" s="5">
        <v>546985626</v>
      </c>
      <c r="J19" s="5" t="s">
        <v>188</v>
      </c>
      <c r="K19" s="5"/>
      <c r="L19" s="5" t="s">
        <v>130</v>
      </c>
      <c r="M19" s="5"/>
      <c r="N19" s="5"/>
      <c r="O19" s="5"/>
      <c r="P19" s="5">
        <v>505374063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6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1" t="s">
        <v>187</v>
      </c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x14ac:dyDescent="0.2">
      <c r="A20" s="1"/>
      <c r="B20" s="1"/>
      <c r="C20" s="1"/>
      <c r="D20" s="1"/>
      <c r="E20" s="1"/>
      <c r="F20" s="5">
        <v>508695486</v>
      </c>
      <c r="G20" s="1"/>
      <c r="H20" s="1"/>
      <c r="I20" s="1"/>
      <c r="J20" s="1"/>
      <c r="K20" s="1" t="s">
        <v>125</v>
      </c>
      <c r="L20" s="1">
        <v>527018461</v>
      </c>
      <c r="M20" s="1"/>
      <c r="N20" s="1"/>
      <c r="O20" s="1"/>
      <c r="P20" s="1"/>
      <c r="Q20" s="1" t="s">
        <v>218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 t="s">
        <v>132</v>
      </c>
      <c r="AC20" s="3"/>
      <c r="AD20" s="1"/>
      <c r="AE20" s="1"/>
      <c r="AF20" s="1"/>
      <c r="AG20" s="1"/>
      <c r="AH20" s="1"/>
      <c r="AI20" s="1"/>
      <c r="AJ20" s="1" t="s">
        <v>206</v>
      </c>
      <c r="AK20" s="1"/>
      <c r="AL20" s="1"/>
      <c r="AM20" s="1"/>
      <c r="AN20" s="1"/>
      <c r="AO20" s="1"/>
      <c r="AP20" s="1"/>
      <c r="AQ20" s="1"/>
      <c r="AR20" s="1"/>
      <c r="AS20" s="1" t="s">
        <v>184</v>
      </c>
      <c r="AT20" s="1" t="s">
        <v>170</v>
      </c>
      <c r="AU20" s="1"/>
      <c r="AV20" s="1"/>
      <c r="AW20" s="1"/>
      <c r="AX20" s="1"/>
      <c r="AY20" s="1"/>
      <c r="AZ20" s="1"/>
      <c r="BA20" s="1"/>
    </row>
    <row r="21" spans="1:53" x14ac:dyDescent="0.2">
      <c r="A21" s="1"/>
      <c r="B21" s="5" t="s">
        <v>110</v>
      </c>
      <c r="C21" s="1"/>
      <c r="D21" s="1"/>
      <c r="E21" s="1" t="s">
        <v>159</v>
      </c>
      <c r="F21" s="1"/>
      <c r="G21" s="1"/>
      <c r="H21" s="1"/>
      <c r="I21" s="5" t="s">
        <v>122</v>
      </c>
      <c r="J21" s="1"/>
      <c r="K21" s="1">
        <v>522698178</v>
      </c>
      <c r="L21" s="1"/>
      <c r="M21" s="1" t="s">
        <v>165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>
        <v>522332418</v>
      </c>
      <c r="AC21" s="3"/>
      <c r="AD21" s="1"/>
      <c r="AE21" s="1"/>
      <c r="AF21" s="1"/>
      <c r="AG21" s="1"/>
      <c r="AH21" s="1"/>
      <c r="AI21" s="1"/>
      <c r="AJ21" s="1"/>
      <c r="AK21" s="1"/>
      <c r="AL21" s="1"/>
      <c r="AM21" s="1" t="s">
        <v>194</v>
      </c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x14ac:dyDescent="0.2">
      <c r="A22" s="1"/>
      <c r="B22" s="5">
        <v>549579704</v>
      </c>
      <c r="C22" s="1"/>
      <c r="D22" s="1"/>
      <c r="E22" s="1"/>
      <c r="F22" s="1"/>
      <c r="G22" s="1"/>
      <c r="H22" s="1"/>
      <c r="I22" s="5">
        <v>508670578</v>
      </c>
      <c r="J22" s="1" t="s">
        <v>158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3"/>
      <c r="AD22" s="1"/>
      <c r="AE22" s="1"/>
      <c r="AF22" s="1"/>
      <c r="AG22" s="1"/>
      <c r="AH22" s="1"/>
      <c r="AI22" s="1"/>
      <c r="AJ22" s="1" t="s">
        <v>207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x14ac:dyDescent="0.2">
      <c r="A23" s="1"/>
      <c r="B23" s="5"/>
      <c r="C23" s="1"/>
      <c r="D23" s="1"/>
      <c r="E23" s="1"/>
      <c r="F23" s="1" t="s">
        <v>156</v>
      </c>
      <c r="G23" s="1"/>
      <c r="H23" s="1"/>
      <c r="I23" s="5" t="s">
        <v>201</v>
      </c>
      <c r="J23" s="1"/>
      <c r="K23" s="1"/>
      <c r="L23" s="1" t="s">
        <v>154</v>
      </c>
      <c r="M23" s="1" t="s">
        <v>162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3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 t="s">
        <v>185</v>
      </c>
      <c r="AT23" s="1" t="s">
        <v>171</v>
      </c>
      <c r="AU23" s="1"/>
      <c r="AV23" s="1"/>
      <c r="AW23" s="1"/>
      <c r="AX23" s="1"/>
      <c r="AY23" s="1"/>
      <c r="AZ23" s="1"/>
      <c r="BA23" s="1"/>
    </row>
    <row r="24" spans="1:53" x14ac:dyDescent="0.2">
      <c r="A24" s="1"/>
      <c r="B24" s="1"/>
      <c r="C24" s="1"/>
      <c r="D24" s="1"/>
      <c r="E24" s="1"/>
      <c r="F24" s="1"/>
      <c r="G24" s="1"/>
      <c r="H24" s="1"/>
      <c r="I24" s="5"/>
      <c r="J24" s="5"/>
      <c r="K24" s="1" t="s">
        <v>74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3"/>
      <c r="AD24" s="1"/>
      <c r="AE24" s="1"/>
      <c r="AF24" s="1"/>
      <c r="AG24" s="1"/>
      <c r="AH24" s="1"/>
      <c r="AI24" s="1"/>
      <c r="AJ24" s="1"/>
      <c r="AK24" s="1"/>
      <c r="AL24" s="1"/>
      <c r="AM24" s="1" t="s">
        <v>195</v>
      </c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x14ac:dyDescent="0.2">
      <c r="A25" s="1"/>
      <c r="B25" s="1" t="s">
        <v>140</v>
      </c>
      <c r="C25" s="1"/>
      <c r="D25" s="1"/>
      <c r="E25" s="1"/>
      <c r="F25" s="1"/>
      <c r="G25" s="1"/>
      <c r="H25" s="1"/>
      <c r="I25" s="5" t="s">
        <v>105</v>
      </c>
      <c r="J25" s="5" t="s">
        <v>189</v>
      </c>
      <c r="K25" s="1">
        <v>509138795</v>
      </c>
      <c r="L25" s="1" t="s">
        <v>182</v>
      </c>
      <c r="M25" s="1" t="s">
        <v>166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3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 t="s">
        <v>172</v>
      </c>
      <c r="AU25" s="1"/>
      <c r="AV25" s="1"/>
      <c r="AW25" s="1"/>
      <c r="AX25" s="1"/>
      <c r="AY25" s="1"/>
      <c r="AZ25" s="1"/>
      <c r="BA25" s="1"/>
    </row>
    <row r="26" spans="1:53" x14ac:dyDescent="0.2">
      <c r="A26" s="1"/>
      <c r="B26" s="1"/>
      <c r="C26" s="1"/>
      <c r="D26" s="1"/>
      <c r="E26" s="1"/>
      <c r="F26" s="1"/>
      <c r="G26" s="1"/>
      <c r="H26" s="1"/>
      <c r="I26" s="5">
        <v>50328152</v>
      </c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3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x14ac:dyDescent="0.2">
      <c r="B27" s="1"/>
      <c r="C27" s="1"/>
      <c r="D27" s="1"/>
      <c r="E27" s="1" t="s">
        <v>160</v>
      </c>
      <c r="F27" s="1"/>
      <c r="G27" s="1"/>
      <c r="H27" s="1"/>
      <c r="I27" s="5"/>
      <c r="J27" s="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3"/>
      <c r="AD27" s="1"/>
      <c r="AE27" s="1"/>
      <c r="AF27" s="1"/>
      <c r="AG27" s="1"/>
      <c r="AH27" s="1"/>
      <c r="AI27" s="1"/>
      <c r="AJ27" s="1"/>
      <c r="AK27" s="1"/>
      <c r="AL27" s="1"/>
      <c r="AM27" s="1" t="s">
        <v>196</v>
      </c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x14ac:dyDescent="0.2">
      <c r="B28" s="1"/>
      <c r="C28" s="1"/>
      <c r="D28" s="1"/>
      <c r="E28" s="1"/>
      <c r="F28" s="1"/>
      <c r="G28" s="1"/>
      <c r="H28" s="1"/>
      <c r="I28" s="5" t="s">
        <v>123</v>
      </c>
      <c r="J28" s="5" t="s">
        <v>167</v>
      </c>
      <c r="K28" s="1" t="s">
        <v>116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3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 t="s">
        <v>190</v>
      </c>
      <c r="AT28" s="1"/>
      <c r="AU28" s="1"/>
      <c r="AV28" s="1"/>
      <c r="AW28" s="1"/>
      <c r="AX28" s="1"/>
      <c r="AY28" s="1"/>
      <c r="AZ28" s="1"/>
      <c r="BA28" s="1"/>
    </row>
    <row r="29" spans="1:53" x14ac:dyDescent="0.2">
      <c r="B29" s="1"/>
      <c r="C29" s="1"/>
      <c r="D29" s="1"/>
      <c r="E29" s="1"/>
      <c r="F29" s="1"/>
      <c r="G29" s="1"/>
      <c r="H29" s="1"/>
      <c r="I29" s="5">
        <v>522365015</v>
      </c>
      <c r="J29" s="1"/>
      <c r="K29" s="1">
        <v>538580642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3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x14ac:dyDescent="0.2">
      <c r="B30" s="1"/>
      <c r="C30" s="1"/>
      <c r="D30" s="1"/>
      <c r="E30" s="1"/>
      <c r="F30" s="1"/>
      <c r="G30" s="1"/>
      <c r="H30" s="1"/>
      <c r="I30" s="5"/>
      <c r="J30" s="1"/>
      <c r="K30" s="1">
        <v>535210753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3"/>
      <c r="AD30" s="1"/>
      <c r="AE30" s="1"/>
      <c r="AF30" s="1"/>
      <c r="AG30" s="1"/>
      <c r="AH30" s="1"/>
      <c r="AI30" s="1"/>
      <c r="AJ30" s="1"/>
      <c r="AK30" s="1"/>
      <c r="AL30" s="1"/>
      <c r="AM30" s="1" t="s">
        <v>197</v>
      </c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x14ac:dyDescent="0.2">
      <c r="B31" s="1"/>
      <c r="C31" s="1"/>
      <c r="D31" s="1"/>
      <c r="E31" s="1"/>
      <c r="F31" s="1"/>
      <c r="G31" s="1"/>
      <c r="H31" s="1"/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3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x14ac:dyDescent="0.2">
      <c r="B32" s="1"/>
      <c r="C32" s="1"/>
      <c r="D32" s="1"/>
      <c r="E32" s="1"/>
      <c r="F32" s="1"/>
      <c r="G32" s="1"/>
      <c r="H32" s="1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3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2:53" x14ac:dyDescent="0.2">
      <c r="B33" s="1"/>
      <c r="C33" s="1"/>
      <c r="D33" s="1"/>
      <c r="E33" s="1"/>
      <c r="F33" s="1"/>
      <c r="G33" s="1"/>
      <c r="H33" s="1"/>
      <c r="I33" s="5" t="s">
        <v>124</v>
      </c>
      <c r="J33" s="1"/>
      <c r="K33" s="1" t="s">
        <v>155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3"/>
      <c r="AD33" s="1"/>
      <c r="AE33" s="1"/>
      <c r="AF33" s="1"/>
      <c r="AG33" s="1"/>
      <c r="AH33" s="1"/>
      <c r="AI33" s="1"/>
      <c r="AJ33" s="1"/>
      <c r="AK33" s="1"/>
      <c r="AL33" s="1"/>
      <c r="AM33" s="1" t="s">
        <v>198</v>
      </c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2:53" x14ac:dyDescent="0.2">
      <c r="B34" s="1"/>
      <c r="C34" s="1"/>
      <c r="D34" s="1"/>
      <c r="E34" s="1"/>
      <c r="F34" s="1"/>
      <c r="G34" s="1"/>
      <c r="H34" s="1"/>
      <c r="I34" s="5" t="s">
        <v>113</v>
      </c>
      <c r="J34" s="1"/>
      <c r="K34" s="1">
        <v>548728726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2:53" x14ac:dyDescent="0.2">
      <c r="B35" s="1"/>
      <c r="C35" s="1"/>
      <c r="D35" s="1"/>
      <c r="E35" s="1"/>
      <c r="F35" s="1"/>
      <c r="G35" s="1"/>
      <c r="H35" s="1"/>
      <c r="I35" s="5">
        <v>528443511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3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2:53" x14ac:dyDescent="0.2">
      <c r="B36" s="1"/>
      <c r="C36" s="1"/>
      <c r="D36" s="1"/>
      <c r="E36" s="1"/>
      <c r="F36" s="1"/>
      <c r="G36" s="1"/>
      <c r="H36" s="1"/>
      <c r="I36" s="5"/>
      <c r="K36" s="1" t="s">
        <v>138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 t="s">
        <v>199</v>
      </c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2:53" x14ac:dyDescent="0.2">
      <c r="B37" s="1"/>
      <c r="C37" s="1"/>
      <c r="D37" s="1"/>
      <c r="E37" s="1"/>
      <c r="F37" s="1"/>
      <c r="G37" s="1"/>
      <c r="H37" s="1"/>
      <c r="I37" s="1"/>
      <c r="J37" s="1"/>
      <c r="K37" s="1">
        <v>524307844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2:53" x14ac:dyDescent="0.2">
      <c r="B38" s="1"/>
      <c r="C38" s="1"/>
      <c r="D38" s="1"/>
      <c r="E38" s="1"/>
      <c r="F38" s="1"/>
      <c r="G38" s="1"/>
      <c r="H38" s="1"/>
      <c r="I38" s="1" t="s">
        <v>157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2:53" x14ac:dyDescent="0.2">
      <c r="B39" s="1"/>
      <c r="C39" s="1"/>
      <c r="D39" s="1"/>
      <c r="E39" s="1"/>
      <c r="F39" s="1"/>
      <c r="G39" s="1"/>
      <c r="H39" s="1"/>
      <c r="I39" s="1"/>
      <c r="J39" s="1"/>
      <c r="K39" s="1" t="s">
        <v>158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 t="s">
        <v>200</v>
      </c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2:53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2:53" x14ac:dyDescent="0.2">
      <c r="B41" s="1"/>
      <c r="C41" s="1"/>
      <c r="D41" s="1"/>
      <c r="E41" s="1"/>
      <c r="F41" s="1"/>
      <c r="G41" s="1"/>
      <c r="H41" s="1"/>
      <c r="I41" s="1" t="s">
        <v>179</v>
      </c>
      <c r="J41" s="1"/>
      <c r="K41" s="1" t="s">
        <v>183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2:5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5" t="s">
        <v>201</v>
      </c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2:53" x14ac:dyDescent="0.2">
      <c r="B43" s="1"/>
      <c r="C43" s="1"/>
      <c r="D43" s="1"/>
      <c r="E43" s="1"/>
      <c r="F43" s="1"/>
      <c r="G43" s="1"/>
      <c r="H43" s="1"/>
      <c r="I43" s="1" t="s">
        <v>180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2:53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2:5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2:53" x14ac:dyDescent="0.2">
      <c r="B46" s="1"/>
      <c r="C46" s="1"/>
      <c r="D46" s="1"/>
      <c r="E46" s="1"/>
      <c r="F46" s="1"/>
      <c r="G46" s="1"/>
      <c r="H46" s="1"/>
      <c r="I46" s="1" t="s">
        <v>181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2:53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2:5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2:53" x14ac:dyDescent="0.2">
      <c r="B49" s="1"/>
      <c r="C49" s="1"/>
      <c r="D49" s="1"/>
      <c r="E49" s="1"/>
      <c r="F49" s="1"/>
      <c r="G49" s="1"/>
      <c r="H49" s="1"/>
      <c r="I49" s="1" t="s">
        <v>192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2:53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2:53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x14ac:dyDescent="0.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x14ac:dyDescent="0.2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x14ac:dyDescent="0.2"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x14ac:dyDescent="0.2"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x14ac:dyDescent="0.2"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2:53" x14ac:dyDescent="0.2"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2:53" x14ac:dyDescent="0.2"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2:53" x14ac:dyDescent="0.2"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2:53" x14ac:dyDescent="0.2"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2:53" x14ac:dyDescent="0.2"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2:53" x14ac:dyDescent="0.2"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30:53" x14ac:dyDescent="0.2"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30:53" x14ac:dyDescent="0.2"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30:53" x14ac:dyDescent="0.2"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30:53" x14ac:dyDescent="0.2"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30:53" x14ac:dyDescent="0.2"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30:53" x14ac:dyDescent="0.2"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30:53" x14ac:dyDescent="0.2"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30:53" x14ac:dyDescent="0.2"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30:53" x14ac:dyDescent="0.2"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30:53" x14ac:dyDescent="0.2"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30:53" x14ac:dyDescent="0.2"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30:53" x14ac:dyDescent="0.2"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30:53" x14ac:dyDescent="0.2"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30:53" x14ac:dyDescent="0.2"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30:53" x14ac:dyDescent="0.2"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30:53" x14ac:dyDescent="0.2"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30:53" x14ac:dyDescent="0.2"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30:53" x14ac:dyDescent="0.2"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30:53" x14ac:dyDescent="0.2"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30:53" x14ac:dyDescent="0.2"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30:53" x14ac:dyDescent="0.2"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30:53" x14ac:dyDescent="0.2"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30:53" x14ac:dyDescent="0.2"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30:53" x14ac:dyDescent="0.2"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30:53" x14ac:dyDescent="0.2"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30:53" x14ac:dyDescent="0.2"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30:53" x14ac:dyDescent="0.2"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30:53" x14ac:dyDescent="0.2"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30:53" x14ac:dyDescent="0.2"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30:53" x14ac:dyDescent="0.2"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30:53" x14ac:dyDescent="0.2"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30:53" x14ac:dyDescent="0.2"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30:53" x14ac:dyDescent="0.2"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30:53" x14ac:dyDescent="0.2"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30:53" x14ac:dyDescent="0.2"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30:53" x14ac:dyDescent="0.2"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30:53" x14ac:dyDescent="0.2"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30:53" x14ac:dyDescent="0.2"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30:53" x14ac:dyDescent="0.2"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30:53" x14ac:dyDescent="0.2"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30:53" x14ac:dyDescent="0.2"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30:53" x14ac:dyDescent="0.2"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30:53" x14ac:dyDescent="0.2"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30:53" x14ac:dyDescent="0.2"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30:53" x14ac:dyDescent="0.2"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30:53" x14ac:dyDescent="0.2"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30:53" x14ac:dyDescent="0.2"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30:53" x14ac:dyDescent="0.2"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30:53" x14ac:dyDescent="0.2"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30:53" x14ac:dyDescent="0.2"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30:53" x14ac:dyDescent="0.2"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30:53" x14ac:dyDescent="0.2"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30:53" x14ac:dyDescent="0.2"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30:53" x14ac:dyDescent="0.2"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30:53" x14ac:dyDescent="0.2"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30:53" x14ac:dyDescent="0.2"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30:53" x14ac:dyDescent="0.2"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30:53" x14ac:dyDescent="0.2"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30:53" x14ac:dyDescent="0.2"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30:53" x14ac:dyDescent="0.2"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30:53" x14ac:dyDescent="0.2"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30:53" x14ac:dyDescent="0.2"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30:53" x14ac:dyDescent="0.2"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30:53" x14ac:dyDescent="0.2"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30:53" x14ac:dyDescent="0.2"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30:53" x14ac:dyDescent="0.2"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30:53" x14ac:dyDescent="0.2"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30:53" x14ac:dyDescent="0.2"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30:53" x14ac:dyDescent="0.2"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30:53" x14ac:dyDescent="0.2"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30:53" x14ac:dyDescent="0.2"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30:53" x14ac:dyDescent="0.2"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30:53" x14ac:dyDescent="0.2"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30:53" x14ac:dyDescent="0.2"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30:53" x14ac:dyDescent="0.2"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30:53" x14ac:dyDescent="0.2"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30:53" x14ac:dyDescent="0.2"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30:53" x14ac:dyDescent="0.2"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30:53" x14ac:dyDescent="0.2"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30:53" x14ac:dyDescent="0.2"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30:53" x14ac:dyDescent="0.2"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30:53" x14ac:dyDescent="0.2"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30:53" x14ac:dyDescent="0.2"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30:53" x14ac:dyDescent="0.2"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30:53" x14ac:dyDescent="0.2"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30:53" x14ac:dyDescent="0.2"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30:53" x14ac:dyDescent="0.2"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30:53" x14ac:dyDescent="0.2"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30:53" x14ac:dyDescent="0.2"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30:53" x14ac:dyDescent="0.2"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30:53" x14ac:dyDescent="0.2"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30:53" x14ac:dyDescent="0.2"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30:53" x14ac:dyDescent="0.2"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30:53" x14ac:dyDescent="0.2"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30:53" x14ac:dyDescent="0.2"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30:53" x14ac:dyDescent="0.2"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30:53" x14ac:dyDescent="0.2"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30:53" x14ac:dyDescent="0.2"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30:53" x14ac:dyDescent="0.2"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30:53" x14ac:dyDescent="0.2"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30:53" x14ac:dyDescent="0.2"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30:53" x14ac:dyDescent="0.2"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30:53" x14ac:dyDescent="0.2"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30:53" x14ac:dyDescent="0.2"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30:53" x14ac:dyDescent="0.2"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30:53" x14ac:dyDescent="0.2"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30:53" x14ac:dyDescent="0.2"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30:53" x14ac:dyDescent="0.2"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30:53" x14ac:dyDescent="0.2"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30:53" x14ac:dyDescent="0.2"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30:53" x14ac:dyDescent="0.2"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30:53" x14ac:dyDescent="0.2"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30:53" x14ac:dyDescent="0.2"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30:53" x14ac:dyDescent="0.2"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30:53" x14ac:dyDescent="0.2"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30:53" x14ac:dyDescent="0.2"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30:53" x14ac:dyDescent="0.2"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30:53" x14ac:dyDescent="0.2"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30:53" x14ac:dyDescent="0.2"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30:53" x14ac:dyDescent="0.2"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30:53" x14ac:dyDescent="0.2"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30:53" x14ac:dyDescent="0.2"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30:53" x14ac:dyDescent="0.2"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30:53" x14ac:dyDescent="0.2"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30:53" x14ac:dyDescent="0.2"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30:53" x14ac:dyDescent="0.2"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30:53" x14ac:dyDescent="0.2"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30:53" x14ac:dyDescent="0.2"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30:53" x14ac:dyDescent="0.2"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30:53" x14ac:dyDescent="0.2"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30:53" x14ac:dyDescent="0.2"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30:53" x14ac:dyDescent="0.2"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30:53" x14ac:dyDescent="0.2"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30:53" x14ac:dyDescent="0.2"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30:53" x14ac:dyDescent="0.2"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30:53" x14ac:dyDescent="0.2"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30:53" x14ac:dyDescent="0.2"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30:53" x14ac:dyDescent="0.2"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30:53" x14ac:dyDescent="0.2"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30:53" x14ac:dyDescent="0.2"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30:53" x14ac:dyDescent="0.2"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30:53" x14ac:dyDescent="0.2"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spans="30:53" x14ac:dyDescent="0.2"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spans="30:53" x14ac:dyDescent="0.2"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spans="30:53" x14ac:dyDescent="0.2"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spans="30:53" x14ac:dyDescent="0.2"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spans="30:53" x14ac:dyDescent="0.2"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spans="30:53" x14ac:dyDescent="0.2"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spans="30:53" x14ac:dyDescent="0.2"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spans="30:53" x14ac:dyDescent="0.2"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spans="30:53" x14ac:dyDescent="0.2"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spans="30:53" x14ac:dyDescent="0.2"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spans="30:53" x14ac:dyDescent="0.2"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spans="30:53" x14ac:dyDescent="0.2"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spans="30:53" x14ac:dyDescent="0.2"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spans="30:53" x14ac:dyDescent="0.2"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spans="30:53" x14ac:dyDescent="0.2"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spans="30:53" x14ac:dyDescent="0.2"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spans="30:53" x14ac:dyDescent="0.2"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spans="30:53" x14ac:dyDescent="0.2"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</sheetData>
  <hyperlinks>
    <hyperlink ref="Q14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ף</dc:creator>
  <cp:lastModifiedBy>אמיר חביב</cp:lastModifiedBy>
  <dcterms:created xsi:type="dcterms:W3CDTF">2024-04-23T06:29:04Z</dcterms:created>
  <dcterms:modified xsi:type="dcterms:W3CDTF">2025-11-29T12:04:57Z</dcterms:modified>
</cp:coreProperties>
</file>